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Default Extension="xml" ContentType="application/xml"/>
  <Default Extension="rels" ContentType="application/vnd.openxmlformats-package.relationships+xml"/>
</Types>
</file>

<file path=_rels/.rels><?xml version='1.0' encoding='UTF-8' standalone='yes' ?><Relationships xmlns="http://schemas.openxmlformats.org/package/2006/relationships"><Relationship Id="rId1" Type="http://schemas.openxmlformats.org/officeDocument/2006/relationships/officeDocument" Target="xl/workbook.xml" TargetMode="Internal" /><Relationship Id="rId2" Type="http://schemas.openxmlformats.org/package/2006/relationships/metadata/core-properties" Target="docProps/core.xml" TargetMode="Internal" /><Relationship Id="rId3" Type="http://schemas.openxmlformats.org/officeDocument/2006/relationships/extended-properties" Target="docProps/app.xml" TargetMode="Internal" 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bookViews>
    <workbookView activeTab="0"/>
  </bookViews>
  <sheets>
    <sheet name="Sheet1" sheetId="1" r:id="rId1"/>
  </sheets>
  <calcPr/>
</workbook>
</file>

<file path=xl/sharedStrings.xml><?xml version="1.0" encoding="utf-8"?>
<sst xmlns="http://schemas.openxmlformats.org/spreadsheetml/2006/main" uniqueCount="44">
  <si>
    <t>FEDERAL UNIVERSITY OF TECHNOLOGY, OWERRI</t>
  </si>
  <si>
    <t xml:space="preserve">AFRICA CENTRE OF EXCELLENCE IN FUTURE ENERGIES AND ELECTROCHEMICAL SYSTEMS </t>
  </si>
  <si>
    <t>ESTIMATED BUDGET FOR JANUARY -DECEMBER 2021</t>
  </si>
  <si>
    <t>S/N</t>
  </si>
  <si>
    <t>EXPENDITURE</t>
  </si>
  <si>
    <t>ESTIMATED BUDGET($)</t>
  </si>
  <si>
    <t xml:space="preserve">ADVERTISEMENT </t>
  </si>
  <si>
    <t>REGIONAL OUTREACH, ENGAGEMENT AND EDUCATION</t>
  </si>
  <si>
    <t>SET UP INTERNATIONAL OFFICE TO PROVIDE  SUPPORT FOR RELOCATING REGIONAL STUDENTS</t>
  </si>
  <si>
    <t>SET UP ENGLISH LANGUAGE SUPPORT PROGRAMME (ELSP) FOR REGIONAL STUDENTS</t>
  </si>
  <si>
    <t xml:space="preserve">ORGANIZE ORIENTATION PROGRAMME </t>
  </si>
  <si>
    <t>ORGANIZE ANNUAL RETREATS</t>
  </si>
  <si>
    <t>COVID-19 INTERVENTION ACTIVITIES</t>
  </si>
  <si>
    <t>PERIMETER FENCING</t>
  </si>
  <si>
    <t>PARTITIONING OF LECTURE ROOMS</t>
  </si>
  <si>
    <t>CUSTOMIZE EXISTING LMS AND ONLINE RESULT MANAGEMENT SYSTEM (ORMS)</t>
  </si>
  <si>
    <t>DEPOLOY ICT SERVICES /SUBSCRIPTION PAYMENT</t>
  </si>
  <si>
    <t>BOOKS,JOURNALS,E-BOOKS</t>
  </si>
  <si>
    <t>PROCURE TEACHING AIDS,TEACHING MATERIALS,COMPUTER LAB. EQUIPMENT AND INTERNET FACILITY</t>
  </si>
  <si>
    <t>LAPTOPS AND MODEMS FOR MANAGEMENT TEAM</t>
  </si>
  <si>
    <t>RESOURCE VERIFICATION AND NATIONAL ACCREDITATION</t>
  </si>
  <si>
    <t>OFFICE/CLASSROOM FURNITURE AND EQUIPMENT</t>
  </si>
  <si>
    <t>MANAGEMENT MEETING EXPENSES</t>
  </si>
  <si>
    <t>OFFICE SUPPLIES/STATIONERY/CONSUMABLES</t>
  </si>
  <si>
    <t>PURCHASE OF PROJECT VEHICLE AND MAINTENANCE</t>
  </si>
  <si>
    <t>RESEARCH &amp; DEVELOPMENT EXPENSES</t>
  </si>
  <si>
    <t>TRAINING FOR TECHNOLOGISTS/TECHNICIANS</t>
  </si>
  <si>
    <t>DESIGN FOR LABORATORY/CONTRACT AWARD</t>
  </si>
  <si>
    <t>COMPANY REGISTRATION</t>
  </si>
  <si>
    <t>DEVELOP BUSINESS PLAN</t>
  </si>
  <si>
    <t>PROMOTING ENTRPRENEURSHIP</t>
  </si>
  <si>
    <t>ENGAGEMENT OF STAKEHOLDERS</t>
  </si>
  <si>
    <t>ORGANIZING EXCHANGE PROGRAMMES</t>
  </si>
  <si>
    <t>NETWORKING</t>
  </si>
  <si>
    <t>ACCOUNTING/AUDIT SOFTWARE</t>
  </si>
  <si>
    <t>EXTERNAL AUDITORS FEES</t>
  </si>
  <si>
    <t>STUDENTS SCREENING AND RECRUITMENT</t>
  </si>
  <si>
    <t>STUDENTS COST</t>
  </si>
  <si>
    <t>SHORT PROFESSIONAL COURSES</t>
  </si>
  <si>
    <t>LABORATORY FURNITURE AND FITTINGS FOR ACE FUELS GENERAL PURPOSE LAB.</t>
  </si>
  <si>
    <t>INSTALL RESEARCH FACILITIES AND EQUIPMENT</t>
  </si>
  <si>
    <t>INTERNET FACILITY ( STM-1-BANDWIDTH) GLOBACOM LTD</t>
  </si>
  <si>
    <t>PURCHASE AND INSTALL POWER SUPPLY INFRASTRUCTURE</t>
  </si>
  <si>
    <t>ENTERTAINMENT</t>
  </si>
</sst>
</file>

<file path=xl/styles.xml><?xml version="1.0" encoding="utf-8"?>
<styleSheet xmlns="http://schemas.openxmlformats.org/spreadsheetml/2006/main">
  <numFmts count="2">
    <numFmt numFmtId="0" formatCode="General"/>
    <numFmt numFmtId="43" formatCode="_-* #,##0.00_-;\-* #,##0.00_-;_-* &quot;-&quot;??_-;_-@_-"/>
  </numFmts>
  <fonts count="3">
    <font>
      <sz val="11.0"/>
      <color rgb="FF000000"/>
      <name val="Calibri"/>
    </font>
    <font>
      <b/>
      <sz val="18.0"/>
      <color rgb="FF000000"/>
      <name val="Arial Narrow"/>
    </font>
    <font>
      <sz val="16.0"/>
      <color rgb="FF000000"/>
      <name val="Arial Narrow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general" vertical="bottom"/>
      <protection/>
    </xf>
    <xf numFmtId="0" fontId="1" fillId="0" borderId="0" xfId="0" applyFont="1" applyAlignment="1">
      <alignment horizontal="center" vertical="bottom"/>
      <protection/>
    </xf>
    <xf numFmtId="0" fontId="1" fillId="0" borderId="1" xfId="0" applyFont="1" applyBorder="1" applyAlignment="1">
      <alignment horizontal="general" vertical="bottom"/>
      <protection/>
    </xf>
    <xf numFmtId="0" fontId="1" fillId="0" borderId="1" xfId="0" applyFont="1" applyBorder="1" applyAlignment="1">
      <alignment horizontal="general" vertical="bottom" wrapText="1"/>
      <protection/>
    </xf>
    <xf numFmtId="0" fontId="2" fillId="0" borderId="0" xfId="0" applyFont="1" applyAlignment="1">
      <alignment horizontal="general" vertical="bottom"/>
      <protection/>
    </xf>
    <xf numFmtId="0" fontId="2" fillId="0" borderId="1" xfId="0" applyFont="1" applyBorder="1" applyAlignment="1">
      <alignment horizontal="general" vertical="bottom"/>
      <protection/>
    </xf>
    <xf numFmtId="43" fontId="2" fillId="0" borderId="1" xfId="0" applyNumberFormat="1" applyFont="1" applyBorder="1" applyAlignment="1">
      <alignment horizontal="general" vertical="bottom"/>
      <protection/>
    </xf>
    <xf numFmtId="0" fontId="2" fillId="0" borderId="1" xfId="0" applyFont="1" applyBorder="1" applyAlignment="1">
      <alignment horizontal="general" vertical="bottom" wrapText="1"/>
      <protection/>
    </xf>
    <xf numFmtId="0" fontId="2" fillId="0" borderId="1" xfId="0" applyFont="1" applyBorder="1" applyAlignment="1">
      <alignment horizontal="general" vertical="bottom"/>
      <protection/>
    </xf>
    <xf numFmtId="0" fontId="2" fillId="0" borderId="1" xfId="0" applyFont="1" applyBorder="1" applyAlignment="1">
      <alignment horizontal="general" vertical="bottom"/>
      <protection/>
    </xf>
    <xf numFmtId="0" fontId="2" fillId="0" borderId="1" xfId="0" applyFont="1" applyBorder="1" applyAlignment="1">
      <alignment horizontal="general" vertical="bottom" wrapText="1"/>
      <protection/>
    </xf>
    <xf numFmtId="43" fontId="0" fillId="0" borderId="0" xfId="0" applyNumberFormat="1" applyAlignment="1">
      <alignment horizontal="general" vertical="bottom"/>
      <protection/>
    </xf>
    <xf numFmtId="0" fontId="1" fillId="0" borderId="0" xfId="0" applyFont="1" applyAlignment="1">
      <alignment horizontal="center" vertical="bottom"/>
      <protection/>
    </xf>
    <xf numFmtId="0" fontId="1" fillId="0" borderId="2" xfId="0" applyFont="1" applyBorder="1" applyAlignment="1">
      <alignment horizontal="center" vertical="bottom"/>
      <protection/>
    </xf>
    <xf numFmtId="0" fontId="1" fillId="0" borderId="0" xfId="0" applyFont="1" applyAlignment="1">
      <alignment horizontal="center" vertical="bottom"/>
      <protection/>
    </xf>
    <xf numFmtId="0" fontId="1" fillId="0" borderId="2" xfId="0" applyFont="1" applyBorder="1" applyAlignment="1">
      <alignment horizontal="center" vertical="bottom"/>
      <protection/>
    </xf>
  </cellXfs>
  <cellStyles count="1">
    <cellStyle name="Normal" xfId="0" builtinId="0"/>
  </cellStyles>
</styleSheet>
</file>

<file path=xl/_rels/workbook.xml.rels><?xml version='1.0' encoding='UTF-8' standalone='yes' ?><Relationships xmlns="http://schemas.openxmlformats.org/package/2006/relationships"><Relationship Id="rId1" Type="http://schemas.openxmlformats.org/officeDocument/2006/relationships/worksheet" Target="worksheets/sheet1.xml" TargetMode="Internal" /><Relationship Id="rId2" Type="http://schemas.openxmlformats.org/officeDocument/2006/relationships/styles" Target="styles.xml" TargetMode="Internal" /><Relationship Id="rId3" Type="http://schemas.openxmlformats.org/officeDocument/2006/relationships/sharedStrings" Target="sharedStrings.xml" TargetMode="In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/>
    <pageSetUpPr/>
  </sheetPr>
  <dimension ref="A1:D77"/>
  <sheetViews>
    <sheetView tabSelected="1" topLeftCell="A9" workbookViewId="0" zoomScale="75" zoomScaleNormal="75" zoomScaleSheetLayoutView="60">
      <selection activeCell="B17" sqref="B17"/>
    </sheetView>
  </sheetViews>
  <sheetFormatPr defaultRowHeight="15.0" customHeight="1"/>
  <cols>
    <col min="1" max="1" width="9.293619791666666" bestFit="1" customWidth="1"/>
    <col min="2" max="2" width="64.71028645833333" customWidth="1"/>
    <col min="3" max="3" width="30.293619791666668" customWidth="1"/>
    <col min="4" max="4" width="9.876953125" customWidth="1"/>
  </cols>
  <sheetData>
    <row r="1" ht="20.7">
      <c r="A1" s="14" t="s">
        <v>0</v>
      </c>
      <c r="B1" s="14"/>
      <c r="C1" s="14"/>
    </row>
    <row r="2" ht="20.7">
      <c r="A2" s="14" t="s">
        <v>1</v>
      </c>
      <c r="B2" s="14"/>
      <c r="C2" s="14"/>
    </row>
    <row r="3" ht="21.05">
      <c r="A3" s="1"/>
      <c r="B3" s="1"/>
      <c r="C3" s="1"/>
    </row>
    <row r="4" ht="20.7">
      <c r="A4" s="15" t="s">
        <v>2</v>
      </c>
      <c r="B4" s="15"/>
      <c r="C4" s="15"/>
    </row>
    <row r="5" ht="41.65">
      <c r="A5" s="2" t="s">
        <v>3</v>
      </c>
      <c r="B5" s="2" t="s">
        <v>4</v>
      </c>
      <c r="C5" s="3" t="s">
        <v>5</v>
      </c>
      <c r="D5" s="4"/>
    </row>
    <row r="6" ht="18.75">
      <c r="A6" s="5">
        <v>1.0</v>
      </c>
      <c r="B6" s="5" t="s">
        <v>6</v>
      </c>
      <c r="C6" s="6">
        <v>3000.0</v>
      </c>
      <c r="D6" s="4"/>
    </row>
    <row r="7" ht="18.75">
      <c r="A7" s="5">
        <v>2.0</v>
      </c>
      <c r="B7" s="5" t="s">
        <v>7</v>
      </c>
      <c r="C7" s="6">
        <v>7000.0</v>
      </c>
      <c r="D7" s="4"/>
    </row>
    <row r="8" ht="55.4">
      <c r="A8" s="5">
        <v>3.0</v>
      </c>
      <c r="B8" s="7" t="s">
        <v>8</v>
      </c>
      <c r="C8" s="6">
        <v>5000.0</v>
      </c>
      <c r="D8" s="4"/>
    </row>
    <row r="9" ht="55.4">
      <c r="A9" s="5">
        <v>4.0</v>
      </c>
      <c r="B9" s="7" t="s">
        <v>9</v>
      </c>
      <c r="C9" s="6">
        <v>5000.0</v>
      </c>
      <c r="D9" s="4"/>
    </row>
    <row r="10" ht="18.75">
      <c r="A10" s="5">
        <v>5.0</v>
      </c>
      <c r="B10" s="8" t="s">
        <v>10</v>
      </c>
      <c r="C10" s="6">
        <v>4000.0</v>
      </c>
      <c r="D10" s="4"/>
    </row>
    <row r="11" ht="18.75">
      <c r="A11" s="5">
        <v>6.0</v>
      </c>
      <c r="B11" s="8" t="s">
        <v>11</v>
      </c>
      <c r="C11" s="6">
        <v>8000.0</v>
      </c>
      <c r="D11" s="4"/>
    </row>
    <row r="12" ht="18.75">
      <c r="A12" s="5">
        <v>7.0</v>
      </c>
      <c r="B12" s="9" t="s">
        <v>12</v>
      </c>
      <c r="C12" s="6">
        <v>5000.0</v>
      </c>
      <c r="D12" s="4"/>
    </row>
    <row r="13" ht="18.75">
      <c r="A13" s="5">
        <v>8.0</v>
      </c>
      <c r="B13" s="9" t="s">
        <v>13</v>
      </c>
      <c r="C13" s="6">
        <v>15000.0</v>
      </c>
      <c r="D13" s="4"/>
    </row>
    <row r="14" ht="18.75">
      <c r="A14" s="5">
        <v>9.0</v>
      </c>
      <c r="B14" s="9" t="s">
        <v>14</v>
      </c>
      <c r="C14" s="6">
        <v>10000.0</v>
      </c>
      <c r="D14" s="4"/>
    </row>
    <row r="15" ht="37.05">
      <c r="A15" s="5">
        <v>10.0</v>
      </c>
      <c r="B15" s="7" t="s">
        <v>15</v>
      </c>
      <c r="C15" s="6">
        <v>20000.0</v>
      </c>
      <c r="D15" s="4"/>
    </row>
    <row r="16" ht="18.75">
      <c r="A16" s="5">
        <v>11.0</v>
      </c>
      <c r="B16" s="8" t="s">
        <v>41</v>
      </c>
      <c r="C16" s="6">
        <v>35000.0</v>
      </c>
      <c r="D16" s="4"/>
    </row>
    <row r="17" ht="21.3" customHeight="1">
      <c r="A17" s="5">
        <v>12.0</v>
      </c>
      <c r="B17" s="8"/>
      <c r="C17" s="6"/>
      <c r="D17" s="4"/>
    </row>
    <row r="18" ht="18.75">
      <c r="A18" s="5">
        <v>13.0</v>
      </c>
      <c r="B18" s="9" t="s">
        <v>42</v>
      </c>
      <c r="C18" s="6">
        <v>100000.0</v>
      </c>
      <c r="D18" s="4"/>
    </row>
    <row r="19" ht="18.75">
      <c r="A19" s="5">
        <v>14.0</v>
      </c>
      <c r="B19" s="9" t="s">
        <v>17</v>
      </c>
      <c r="C19" s="6">
        <v>45000.0</v>
      </c>
      <c r="D19" s="4"/>
    </row>
    <row r="20" ht="55.4">
      <c r="A20" s="5">
        <v>15.0</v>
      </c>
      <c r="B20" s="10" t="s">
        <v>18</v>
      </c>
      <c r="C20" s="6">
        <v>45000.0</v>
      </c>
      <c r="D20" s="4"/>
    </row>
    <row r="21" ht="18.75">
      <c r="A21" s="5">
        <v>16.0</v>
      </c>
      <c r="B21" s="9" t="s">
        <v>19</v>
      </c>
      <c r="C21" s="6">
        <v>12000.0</v>
      </c>
      <c r="D21" s="4"/>
    </row>
    <row r="22" ht="18.75">
      <c r="A22" s="5">
        <v>17.0</v>
      </c>
      <c r="B22" s="9" t="s">
        <v>43</v>
      </c>
      <c r="C22" s="6">
        <v>4000.0</v>
      </c>
      <c r="D22" s="4"/>
    </row>
    <row r="23" ht="18.75">
      <c r="A23" s="5">
        <v>18.0</v>
      </c>
      <c r="B23" s="9" t="s">
        <v>20</v>
      </c>
      <c r="C23" s="6">
        <v>6000.0</v>
      </c>
      <c r="D23" s="4"/>
    </row>
    <row r="24" ht="18.75">
      <c r="A24" s="5">
        <v>19.0</v>
      </c>
      <c r="B24" s="9" t="s">
        <v>21</v>
      </c>
      <c r="C24" s="6">
        <v>71000.0</v>
      </c>
      <c r="D24" s="4"/>
    </row>
    <row r="25" ht="18.75">
      <c r="A25" s="5">
        <v>20.0</v>
      </c>
      <c r="B25" s="8" t="s">
        <v>22</v>
      </c>
      <c r="C25" s="6">
        <v>18000.0</v>
      </c>
      <c r="D25" s="4"/>
    </row>
    <row r="26" ht="18.75">
      <c r="A26" s="5">
        <v>21.0</v>
      </c>
      <c r="B26" s="8" t="s">
        <v>23</v>
      </c>
      <c r="C26" s="6">
        <v>6000.0</v>
      </c>
      <c r="D26" s="4"/>
    </row>
    <row r="27" ht="18.75">
      <c r="A27" s="5">
        <v>22.0</v>
      </c>
      <c r="B27" s="9" t="s">
        <v>24</v>
      </c>
      <c r="C27" s="6">
        <v>75000.0</v>
      </c>
      <c r="D27" s="4"/>
    </row>
    <row r="28" ht="18.75">
      <c r="A28" s="5">
        <v>22.0</v>
      </c>
      <c r="B28" s="8" t="s">
        <v>25</v>
      </c>
      <c r="C28" s="6">
        <v>10000.0</v>
      </c>
      <c r="D28" s="4"/>
    </row>
    <row r="29" ht="18.75">
      <c r="A29" s="5">
        <v>23.0</v>
      </c>
      <c r="B29" s="8" t="s">
        <v>26</v>
      </c>
      <c r="C29" s="6">
        <v>5000.0</v>
      </c>
      <c r="D29" s="4"/>
    </row>
    <row r="30" ht="18.75">
      <c r="A30" s="5">
        <v>24.0</v>
      </c>
      <c r="B30" s="8" t="s">
        <v>27</v>
      </c>
      <c r="C30" s="6">
        <v>4000.0</v>
      </c>
      <c r="D30" s="4"/>
    </row>
    <row r="31" ht="18.75">
      <c r="A31" s="5">
        <v>25.0</v>
      </c>
      <c r="B31" s="8" t="s">
        <v>28</v>
      </c>
      <c r="C31" s="6">
        <v>2500.0</v>
      </c>
      <c r="D31" s="4"/>
    </row>
    <row r="32" ht="18.75">
      <c r="A32" s="5">
        <v>26.0</v>
      </c>
      <c r="B32" s="9" t="s">
        <v>29</v>
      </c>
      <c r="C32" s="6">
        <v>1500.0</v>
      </c>
      <c r="D32" s="4"/>
    </row>
    <row r="33" ht="18.75">
      <c r="A33" s="5">
        <v>27.0</v>
      </c>
      <c r="B33" s="9" t="s">
        <v>30</v>
      </c>
      <c r="C33" s="6">
        <v>5000.0</v>
      </c>
      <c r="D33" s="4"/>
    </row>
    <row r="34" ht="18.75">
      <c r="A34" s="5">
        <v>28.0</v>
      </c>
      <c r="B34" s="9" t="s">
        <v>31</v>
      </c>
      <c r="C34" s="6">
        <v>3000.0</v>
      </c>
      <c r="D34" s="4"/>
    </row>
    <row r="35" ht="18.75">
      <c r="A35" s="5">
        <v>29.0</v>
      </c>
      <c r="B35" s="9" t="s">
        <v>32</v>
      </c>
      <c r="C35" s="6">
        <v>7000.0</v>
      </c>
      <c r="D35" s="4"/>
    </row>
    <row r="36" ht="18.75">
      <c r="A36" s="5">
        <v>30.0</v>
      </c>
      <c r="B36" s="9" t="s">
        <v>33</v>
      </c>
      <c r="C36" s="6">
        <v>4000.0</v>
      </c>
      <c r="D36" s="4"/>
    </row>
    <row r="37" ht="18.75">
      <c r="A37" s="5">
        <v>31.0</v>
      </c>
      <c r="B37" s="9" t="s">
        <v>34</v>
      </c>
      <c r="C37" s="6">
        <v>13437.5</v>
      </c>
      <c r="D37" s="4"/>
    </row>
    <row r="38" ht="18.75">
      <c r="A38" s="5">
        <v>32.0</v>
      </c>
      <c r="B38" s="9" t="s">
        <v>35</v>
      </c>
      <c r="C38" s="6">
        <v>6562.5</v>
      </c>
      <c r="D38" s="4"/>
    </row>
    <row r="39" ht="18.75">
      <c r="A39" s="5">
        <v>33.0</v>
      </c>
      <c r="B39" s="9" t="s">
        <v>36</v>
      </c>
      <c r="C39" s="6">
        <v>2000.0</v>
      </c>
      <c r="D39" s="4"/>
    </row>
    <row r="40" ht="18.75">
      <c r="A40" s="5">
        <v>34.0</v>
      </c>
      <c r="B40" s="8" t="s">
        <v>37</v>
      </c>
      <c r="C40" s="6">
        <v>68000.0</v>
      </c>
      <c r="D40" s="4"/>
    </row>
    <row r="41" ht="18.75">
      <c r="A41" s="5">
        <v>35.0</v>
      </c>
      <c r="B41" s="8" t="s">
        <v>38</v>
      </c>
      <c r="C41" s="6">
        <v>10000.0</v>
      </c>
      <c r="D41" s="4"/>
    </row>
    <row r="42" ht="37.05">
      <c r="A42" s="5">
        <v>36.0</v>
      </c>
      <c r="B42" s="10" t="s">
        <v>39</v>
      </c>
      <c r="C42" s="6">
        <v>15000.0</v>
      </c>
      <c r="D42" s="4"/>
    </row>
    <row r="43" ht="18.75">
      <c r="A43" s="5">
        <v>37.0</v>
      </c>
      <c r="B43" s="9" t="s">
        <v>40</v>
      </c>
      <c r="C43" s="6">
        <v>120340.0</v>
      </c>
      <c r="D43" s="4"/>
    </row>
    <row r="44" ht="18.75">
      <c r="A44" s="5"/>
      <c r="B44" s="5"/>
      <c r="C44" s="6">
        <f>SUM(C6:C43)</f>
        <v>776340.0</v>
      </c>
      <c r="D44" s="4"/>
    </row>
    <row r="45" ht="15.35">
      <c r="C45" s="11"/>
    </row>
    <row r="46" ht="15.35">
      <c r="C46" s="11"/>
    </row>
    <row r="47" ht="15.35">
      <c r="C47" s="11"/>
    </row>
    <row r="48" ht="15.35">
      <c r="C48" s="11"/>
    </row>
    <row r="49" ht="15.35">
      <c r="C49" s="11"/>
    </row>
    <row r="50" ht="15.35">
      <c r="C50" s="11"/>
    </row>
    <row r="51" ht="15.35">
      <c r="C51" s="11"/>
    </row>
    <row r="52" ht="15.35">
      <c r="C52" s="11"/>
    </row>
    <row r="53" ht="15.35">
      <c r="C53" s="11"/>
    </row>
    <row r="54" ht="15.35">
      <c r="C54" s="11"/>
    </row>
    <row r="55" ht="15.35">
      <c r="C55" s="11"/>
    </row>
    <row r="56" ht="15.35">
      <c r="C56" s="11"/>
    </row>
    <row r="57" ht="15.35">
      <c r="C57" s="11"/>
    </row>
    <row r="58" ht="15.35">
      <c r="C58" s="11"/>
    </row>
    <row r="59" ht="15.35">
      <c r="C59" s="11"/>
    </row>
    <row r="60" ht="15.35">
      <c r="C60" s="11"/>
    </row>
    <row r="61" ht="15.35">
      <c r="C61" s="11"/>
    </row>
    <row r="62" ht="15.35">
      <c r="C62" s="11"/>
    </row>
    <row r="63" ht="15.35">
      <c r="C63" s="11"/>
    </row>
    <row r="64" ht="15.35">
      <c r="C64" s="11"/>
    </row>
    <row r="65" ht="15.35">
      <c r="C65" s="11"/>
    </row>
    <row r="66" ht="15.35">
      <c r="C66" s="11"/>
    </row>
    <row r="67" ht="15.35">
      <c r="C67" s="11"/>
    </row>
    <row r="68" ht="15.35">
      <c r="C68" s="11"/>
    </row>
    <row r="69" ht="15.35">
      <c r="C69" s="11"/>
    </row>
    <row r="70" ht="15.35">
      <c r="C70" s="11"/>
    </row>
    <row r="71" ht="15.35">
      <c r="C71" s="11"/>
    </row>
    <row r="72" ht="15.35">
      <c r="C72" s="11"/>
    </row>
    <row r="73" ht="15.35">
      <c r="C73" s="11"/>
    </row>
    <row r="74" ht="15.35">
      <c r="C74" s="11"/>
    </row>
    <row r="75" ht="15.35">
      <c r="C75" s="11"/>
    </row>
    <row r="76" ht="15.35">
      <c r="C76" s="11"/>
    </row>
    <row r="77" ht="15.35">
      <c r="C77" s="11"/>
    </row>
  </sheetData>
  <mergeCells count="3">
    <mergeCell ref="A1:C1"/>
    <mergeCell ref="A2:C2"/>
    <mergeCell ref="A4:C4"/>
  </mergeCells>
  <printOptions/>
  <pageMargins left="0.6912499999999999" right="0.6912499999999999" top="0.740625" bottom="0.740625" footer="0.29624999999999996" header="0.29624999999999996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ThinkFree Calc</Application>
  <AppVersion>06.0000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BURSARY</dc:creator>
  <dcterms:created xsi:type="dcterms:W3CDTF">2021-04-29T19:12:21Z</dcterms:created>
  <cp:lastModifiedBy/>
  <dcterms:modified xsi:type="dcterms:W3CDTF">2021-04-29T22:05:15Z</dcterms:modified>
  <cp:revision>1</cp:revision>
</cp:coreProperties>
</file>